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150" windowHeight="10905"/>
  </bookViews>
  <sheets>
    <sheet name="Раздельный сбор" sheetId="2" r:id="rId1"/>
  </sheets>
  <calcPr calcId="125725"/>
</workbook>
</file>

<file path=xl/calcChain.xml><?xml version="1.0" encoding="utf-8"?>
<calcChain xmlns="http://schemas.openxmlformats.org/spreadsheetml/2006/main">
  <c r="F98" i="2"/>
</calcChain>
</file>

<file path=xl/sharedStrings.xml><?xml version="1.0" encoding="utf-8"?>
<sst xmlns="http://schemas.openxmlformats.org/spreadsheetml/2006/main" count="454" uniqueCount="273">
  <si>
    <t>№</t>
  </si>
  <si>
    <t>Муниципальный район</t>
  </si>
  <si>
    <t>Количество размещенных контейнеров  (шт)</t>
  </si>
  <si>
    <t>Объем контейнера м3</t>
  </si>
  <si>
    <t>Широта</t>
  </si>
  <si>
    <t>Долгота</t>
  </si>
  <si>
    <t>Адреса  мест  накопления</t>
  </si>
  <si>
    <t>Вид собираемого сырья</t>
  </si>
  <si>
    <t>Пестовский район</t>
  </si>
  <si>
    <t>58.602948</t>
  </si>
  <si>
    <t>35.822119</t>
  </si>
  <si>
    <t>58.603877</t>
  </si>
  <si>
    <t>35.821625</t>
  </si>
  <si>
    <t>58.605152</t>
  </si>
  <si>
    <t>35.821598</t>
  </si>
  <si>
    <t>58.606038</t>
  </si>
  <si>
    <t>35.804062</t>
  </si>
  <si>
    <t>58.612535</t>
  </si>
  <si>
    <t>35.787012</t>
  </si>
  <si>
    <t>58.603858</t>
  </si>
  <si>
    <t>35.800523</t>
  </si>
  <si>
    <t>58.605321</t>
  </si>
  <si>
    <t>35.798080</t>
  </si>
  <si>
    <t>58.605724</t>
  </si>
  <si>
    <t>35.800200</t>
  </si>
  <si>
    <t>58.605949</t>
  </si>
  <si>
    <t>35.799068</t>
  </si>
  <si>
    <t>58.597945</t>
  </si>
  <si>
    <t>35.817393</t>
  </si>
  <si>
    <t>58.598677</t>
  </si>
  <si>
    <t>35.830437</t>
  </si>
  <si>
    <t>58.598653</t>
  </si>
  <si>
    <t>35.829727</t>
  </si>
  <si>
    <t>58.600777</t>
  </si>
  <si>
    <t>35.802706</t>
  </si>
  <si>
    <t>58.599244</t>
  </si>
  <si>
    <t>35.801996</t>
  </si>
  <si>
    <t>58.598606</t>
  </si>
  <si>
    <t>35.802544</t>
  </si>
  <si>
    <t>58.598067</t>
  </si>
  <si>
    <t>35.801924</t>
  </si>
  <si>
    <t>58.597453</t>
  </si>
  <si>
    <t>35.802490</t>
  </si>
  <si>
    <t>58.602611</t>
  </si>
  <si>
    <t>35.825685</t>
  </si>
  <si>
    <t>58.603000</t>
  </si>
  <si>
    <t>35.826305</t>
  </si>
  <si>
    <t>58.606375</t>
  </si>
  <si>
    <t>35.832054</t>
  </si>
  <si>
    <t>58.605278</t>
  </si>
  <si>
    <t>35.830832</t>
  </si>
  <si>
    <t>58.595619</t>
  </si>
  <si>
    <t>35.828560</t>
  </si>
  <si>
    <t>58.599066</t>
  </si>
  <si>
    <t>35.826565</t>
  </si>
  <si>
    <t>58.596534</t>
  </si>
  <si>
    <t>35.825200</t>
  </si>
  <si>
    <t>58.583415</t>
  </si>
  <si>
    <t>35.789905</t>
  </si>
  <si>
    <t>58.582712</t>
  </si>
  <si>
    <t>35.767196</t>
  </si>
  <si>
    <t>58.581867</t>
  </si>
  <si>
    <t>35.797900</t>
  </si>
  <si>
    <t>58.582848</t>
  </si>
  <si>
    <t>35.795007</t>
  </si>
  <si>
    <t>58.594184</t>
  </si>
  <si>
    <t>35.800972</t>
  </si>
  <si>
    <t>58.600895</t>
  </si>
  <si>
    <t>35.794729</t>
  </si>
  <si>
    <t>58.595938</t>
  </si>
  <si>
    <t>35.795034</t>
  </si>
  <si>
    <t>58.591938</t>
  </si>
  <si>
    <t>35.794882</t>
  </si>
  <si>
    <t>58.593298</t>
  </si>
  <si>
    <t>35.794271</t>
  </si>
  <si>
    <t>58.595188</t>
  </si>
  <si>
    <t>35.800586</t>
  </si>
  <si>
    <t>58.598161</t>
  </si>
  <si>
    <t>35.793390</t>
  </si>
  <si>
    <t>58.590967</t>
  </si>
  <si>
    <t>35.801511</t>
  </si>
  <si>
    <t>58.602433</t>
  </si>
  <si>
    <t>35.836429</t>
  </si>
  <si>
    <t>58.599479</t>
  </si>
  <si>
    <t>35.848295</t>
  </si>
  <si>
    <t>58.579817</t>
  </si>
  <si>
    <t>35.789411</t>
  </si>
  <si>
    <t>58.593809</t>
  </si>
  <si>
    <t>35.815579</t>
  </si>
  <si>
    <t>ул. Некрасова</t>
  </si>
  <si>
    <t>58.609624</t>
  </si>
  <si>
    <t>35.843552</t>
  </si>
  <si>
    <t>58.595366</t>
  </si>
  <si>
    <t>35.777625</t>
  </si>
  <si>
    <t>58.595816</t>
  </si>
  <si>
    <t>35.775011</t>
  </si>
  <si>
    <t>58.593218</t>
  </si>
  <si>
    <t>35.774957</t>
  </si>
  <si>
    <t>58.606436</t>
  </si>
  <si>
    <t>35.851485</t>
  </si>
  <si>
    <t>58.594855</t>
  </si>
  <si>
    <t>35.801691</t>
  </si>
  <si>
    <t>58.605621</t>
  </si>
  <si>
    <t>35.823080</t>
  </si>
  <si>
    <t>ул. Молодежная</t>
  </si>
  <si>
    <t>58.604317</t>
  </si>
  <si>
    <t>35.847649</t>
  </si>
  <si>
    <t>58.604641</t>
  </si>
  <si>
    <t>35.803577</t>
  </si>
  <si>
    <t>ул. Полевая</t>
  </si>
  <si>
    <t>58.574093</t>
  </si>
  <si>
    <t>35.793606</t>
  </si>
  <si>
    <t>ул. Сельская</t>
  </si>
  <si>
    <t>58.577274</t>
  </si>
  <si>
    <t>35.789950</t>
  </si>
  <si>
    <t>58.583748</t>
  </si>
  <si>
    <t>35.772648</t>
  </si>
  <si>
    <t>58.605527</t>
  </si>
  <si>
    <t>35.838926</t>
  </si>
  <si>
    <t>58.600102</t>
  </si>
  <si>
    <t>35.841989</t>
  </si>
  <si>
    <t>58.601368</t>
  </si>
  <si>
    <t>35.792330</t>
  </si>
  <si>
    <t>58.609643</t>
  </si>
  <si>
    <t>58.581234</t>
  </si>
  <si>
    <t>35.766082</t>
  </si>
  <si>
    <t>ул. Первомайская</t>
  </si>
  <si>
    <t>58.605794</t>
  </si>
  <si>
    <t>35.794504</t>
  </si>
  <si>
    <t>58.58852779142205</t>
  </si>
  <si>
    <t>35.81506580985631</t>
  </si>
  <si>
    <t xml:space="preserve">58.600051 </t>
  </si>
  <si>
    <t>35.808579</t>
  </si>
  <si>
    <t xml:space="preserve">ул. Биржа-3 </t>
  </si>
  <si>
    <t>58.58185249237241</t>
  </si>
  <si>
    <t>35.81638277448237</t>
  </si>
  <si>
    <t>58.598328332174916</t>
  </si>
  <si>
    <t>35.79012394822634</t>
  </si>
  <si>
    <t>58.606598</t>
  </si>
  <si>
    <t>35.815730</t>
  </si>
  <si>
    <t>58.58761647936333</t>
  </si>
  <si>
    <t>35.812604230514495</t>
  </si>
  <si>
    <t>58.59670320938894</t>
  </si>
  <si>
    <t>35.808095437160354</t>
  </si>
  <si>
    <t xml:space="preserve">ул. Новоселов </t>
  </si>
  <si>
    <t>58.606206102696376</t>
  </si>
  <si>
    <t>35.84291855680049</t>
  </si>
  <si>
    <t>58.6026043237344</t>
  </si>
  <si>
    <t>35.807457071414326</t>
  </si>
  <si>
    <t>58.6029990955</t>
  </si>
  <si>
    <t>35.80486337529668</t>
  </si>
  <si>
    <t>58.60381662328849</t>
  </si>
  <si>
    <t>35.803490084281</t>
  </si>
  <si>
    <t>пересечение ул. Кутузова и                      ул. Комсомольская</t>
  </si>
  <si>
    <t>58.590456598691766</t>
  </si>
  <si>
    <t>35.7743988453052</t>
  </si>
  <si>
    <t xml:space="preserve">ул. Мелиораторов </t>
  </si>
  <si>
    <t>58.582200282470126</t>
  </si>
  <si>
    <t>35.769305330385706</t>
  </si>
  <si>
    <t>58.58415051546394</t>
  </si>
  <si>
    <t>35.79438702377295</t>
  </si>
  <si>
    <t xml:space="preserve">58.593275, </t>
  </si>
  <si>
    <t>35.783922</t>
  </si>
  <si>
    <t xml:space="preserve">58.60529° 
</t>
  </si>
  <si>
    <t>35.798541°</t>
  </si>
  <si>
    <t xml:space="preserve">58.605929° </t>
  </si>
  <si>
    <t>35.79865</t>
  </si>
  <si>
    <t>58.603683°</t>
  </si>
  <si>
    <t>35.804468°</t>
  </si>
  <si>
    <t xml:space="preserve">58.602957° </t>
  </si>
  <si>
    <t>35.804323°</t>
  </si>
  <si>
    <t xml:space="preserve">58.597764° </t>
  </si>
  <si>
    <t>35.790292°</t>
  </si>
  <si>
    <t xml:space="preserve">58.598403° </t>
  </si>
  <si>
    <t>35.79397°</t>
  </si>
  <si>
    <t xml:space="preserve">58.598427° </t>
  </si>
  <si>
    <t>35.792301°</t>
  </si>
  <si>
    <t xml:space="preserve">58.598387° </t>
  </si>
  <si>
    <t>35.791586°</t>
  </si>
  <si>
    <t xml:space="preserve">58.604704° </t>
  </si>
  <si>
    <t>35.798376°</t>
  </si>
  <si>
    <t xml:space="preserve">58.603301° </t>
  </si>
  <si>
    <t>35.823159°</t>
  </si>
  <si>
    <t xml:space="preserve">58.590673° </t>
  </si>
  <si>
    <t>35.813412°</t>
  </si>
  <si>
    <t xml:space="preserve">58.597383° </t>
  </si>
  <si>
    <t>35.790194°</t>
  </si>
  <si>
    <t xml:space="preserve">58.596738° </t>
  </si>
  <si>
    <t>35.795064°</t>
  </si>
  <si>
    <t>58.58705</t>
  </si>
  <si>
    <t>35.77672</t>
  </si>
  <si>
    <t>ул. Виноградова 16</t>
  </si>
  <si>
    <t>ул. Гоголя 3</t>
  </si>
  <si>
    <t>ул. Гоголя 14</t>
  </si>
  <si>
    <t>ул. Заводская 13</t>
  </si>
  <si>
    <t>ул. Курганная 17</t>
  </si>
  <si>
    <t>ул. Производственная 10а</t>
  </si>
  <si>
    <t>ул. Производственная 11а</t>
  </si>
  <si>
    <t>ул. Производственная 16</t>
  </si>
  <si>
    <t>ул. Производственная 19</t>
  </si>
  <si>
    <t>ул. Профсоюзов 2</t>
  </si>
  <si>
    <t>ул. Серова 7</t>
  </si>
  <si>
    <t>ул. Серова 9</t>
  </si>
  <si>
    <t>ул. Соловьева 2</t>
  </si>
  <si>
    <t>ул. Соловьева 7</t>
  </si>
  <si>
    <t>ул. Соловьева 14</t>
  </si>
  <si>
    <t>ул. Соловьева 15</t>
  </si>
  <si>
    <t>ул. Соловьева 20</t>
  </si>
  <si>
    <t>ул. Устюженское шоссе 9</t>
  </si>
  <si>
    <t>ул. Устюженское шоссе 11</t>
  </si>
  <si>
    <t>ул. Устюженское шоссе 16</t>
  </si>
  <si>
    <t>ул. Устюженское шоссе 12</t>
  </si>
  <si>
    <t>ул. Чапаева 14</t>
  </si>
  <si>
    <t>ул. Чапаева 17</t>
  </si>
  <si>
    <t>ул. Чапаева 18</t>
  </si>
  <si>
    <t>ул. Гагарина 67</t>
  </si>
  <si>
    <t>ул. Мелиораторов 2</t>
  </si>
  <si>
    <t>ул. Набережная реки Меглинки 35</t>
  </si>
  <si>
    <t>ул. Набережная реки Меглинки 29</t>
  </si>
  <si>
    <t>ул. Октябрьская 17</t>
  </si>
  <si>
    <t>ул. Пионеров 1</t>
  </si>
  <si>
    <t>ул. Пионеров 20</t>
  </si>
  <si>
    <t>ул. Пионеров 40</t>
  </si>
  <si>
    <t>ул. Пионеров41</t>
  </si>
  <si>
    <t>ул. Пролетарская 22</t>
  </si>
  <si>
    <t>ул. Профсоюзов 96</t>
  </si>
  <si>
    <t>ул. Соловьева 41 а</t>
  </si>
  <si>
    <t>пер. Комсомольский 54</t>
  </si>
  <si>
    <t>ул. Ленинградская 34</t>
  </si>
  <si>
    <t>ул. Юбилейная 9</t>
  </si>
  <si>
    <t>ул. Фабричная 15</t>
  </si>
  <si>
    <t>ул. Пролетарская 114</t>
  </si>
  <si>
    <t>ул. Кутузова 46а</t>
  </si>
  <si>
    <t>ул. Преображенского 121</t>
  </si>
  <si>
    <t>ул. Заречная 26</t>
  </si>
  <si>
    <t>ул. Соловьева 31</t>
  </si>
  <si>
    <t>ул. Сенная 6</t>
  </si>
  <si>
    <t>ул. Заводская 9</t>
  </si>
  <si>
    <t>ул. Мелиораторов58</t>
  </si>
  <si>
    <t>ул. Московская 156</t>
  </si>
  <si>
    <t>ул. Ленинградская 7</t>
  </si>
  <si>
    <t>ул. Вокзальная 88</t>
  </si>
  <si>
    <t>ул. Некрасова 10</t>
  </si>
  <si>
    <t>ул. Мелиораторов 134</t>
  </si>
  <si>
    <t>ул. Льва Толстого 16</t>
  </si>
  <si>
    <t>пер. Безымянный 1б</t>
  </si>
  <si>
    <t>ул. Профсоюзов 106</t>
  </si>
  <si>
    <t>ул. Набережная 12</t>
  </si>
  <si>
    <t>ул. Новгородская  16</t>
  </si>
  <si>
    <t>Красных Зорь 17а</t>
  </si>
  <si>
    <t>ул. Почтовая 19</t>
  </si>
  <si>
    <t>ул. Почтовая между 11-13</t>
  </si>
  <si>
    <t>ул. Заводская5</t>
  </si>
  <si>
    <t>ул. Пионеров 80</t>
  </si>
  <si>
    <t>ул. Титова 4</t>
  </si>
  <si>
    <t>ул. Производственная 15</t>
  </si>
  <si>
    <t>ул. Заводская 6</t>
  </si>
  <si>
    <t>ул. Почтовая11а</t>
  </si>
  <si>
    <t>ул. Профсоюзов 102</t>
  </si>
  <si>
    <t>ул. Профсоюзов 99</t>
  </si>
  <si>
    <t>ул. Профсоюзов 105</t>
  </si>
  <si>
    <t>ул. Профсоюзов 107</t>
  </si>
  <si>
    <t>ул. Славная  17</t>
  </si>
  <si>
    <t>ул. Виноградова  17</t>
  </si>
  <si>
    <t>ул. Фабричная  33</t>
  </si>
  <si>
    <t>ул. Красных Зорь 77</t>
  </si>
  <si>
    <t>ул. Красных Зорь 74</t>
  </si>
  <si>
    <t>ул. Боровичская 131</t>
  </si>
  <si>
    <t>стекло бумага пластик металл</t>
  </si>
  <si>
    <t>35.799266</t>
  </si>
  <si>
    <t>58.600237</t>
  </si>
  <si>
    <t>ул. Советская д.10</t>
  </si>
  <si>
    <t>Реестр контейнеров для раздельного сбора отходов муниципального района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</si>
</sst>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A106"/>
  <sheetViews>
    <sheetView tabSelected="1" workbookViewId="0">
      <selection activeCell="B4" sqref="B4:G4"/>
    </sheetView>
  </sheetViews>
  <sheetFormatPr defaultRowHeight="15"/>
  <cols>
    <col min="2" max="2" width="34.7109375" customWidth="1"/>
    <col min="3" max="3" width="38.7109375" customWidth="1"/>
    <col min="4" max="4" width="21.85546875" customWidth="1"/>
    <col min="5" max="5" width="17" customWidth="1"/>
    <col min="6" max="6" width="23.85546875" customWidth="1"/>
    <col min="7" max="7" width="29" customWidth="1"/>
    <col min="8" max="8" width="29.28515625" customWidth="1"/>
  </cols>
  <sheetData>
    <row r="4" spans="1:53" ht="15.75">
      <c r="A4" s="1"/>
      <c r="B4" s="11" t="s">
        <v>272</v>
      </c>
      <c r="C4" s="11"/>
      <c r="D4" s="11"/>
      <c r="E4" s="11"/>
      <c r="F4" s="11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7" spans="1:53" ht="47.25">
      <c r="A7" s="7" t="s">
        <v>0</v>
      </c>
      <c r="B7" s="7" t="s">
        <v>1</v>
      </c>
      <c r="C7" s="7" t="s">
        <v>6</v>
      </c>
      <c r="D7" s="7" t="s">
        <v>4</v>
      </c>
      <c r="E7" s="7" t="s">
        <v>5</v>
      </c>
      <c r="F7" s="7" t="s">
        <v>2</v>
      </c>
      <c r="G7" s="7" t="s">
        <v>3</v>
      </c>
      <c r="H7" s="8" t="s">
        <v>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ht="15.7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3">
        <v>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>
      <c r="A9" s="9">
        <v>1</v>
      </c>
      <c r="B9" s="9" t="s">
        <v>8</v>
      </c>
      <c r="C9" s="9" t="s">
        <v>191</v>
      </c>
      <c r="D9" s="9" t="s">
        <v>9</v>
      </c>
      <c r="E9" s="9" t="s">
        <v>10</v>
      </c>
      <c r="F9" s="9">
        <v>1</v>
      </c>
      <c r="G9" s="10">
        <v>1.1000000000000001</v>
      </c>
      <c r="H9" s="2" t="s">
        <v>268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>
      <c r="A10" s="9">
        <v>2</v>
      </c>
      <c r="B10" s="9" t="s">
        <v>8</v>
      </c>
      <c r="C10" s="9" t="s">
        <v>192</v>
      </c>
      <c r="D10" s="9" t="s">
        <v>11</v>
      </c>
      <c r="E10" s="9" t="s">
        <v>12</v>
      </c>
      <c r="F10" s="9">
        <v>1</v>
      </c>
      <c r="G10" s="10">
        <v>1.1000000000000001</v>
      </c>
      <c r="H10" s="2" t="s">
        <v>268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>
      <c r="A11" s="9">
        <v>3</v>
      </c>
      <c r="B11" s="9" t="s">
        <v>8</v>
      </c>
      <c r="C11" s="9" t="s">
        <v>193</v>
      </c>
      <c r="D11" s="9" t="s">
        <v>13</v>
      </c>
      <c r="E11" s="9" t="s">
        <v>14</v>
      </c>
      <c r="F11" s="9">
        <v>1</v>
      </c>
      <c r="G11" s="10">
        <v>1.1000000000000001</v>
      </c>
      <c r="H11" s="2" t="s">
        <v>268</v>
      </c>
    </row>
    <row r="12" spans="1:53">
      <c r="A12" s="9">
        <v>4</v>
      </c>
      <c r="B12" s="9" t="s">
        <v>8</v>
      </c>
      <c r="C12" s="9" t="s">
        <v>194</v>
      </c>
      <c r="D12" s="9" t="s">
        <v>15</v>
      </c>
      <c r="E12" s="9" t="s">
        <v>16</v>
      </c>
      <c r="F12" s="9">
        <v>1</v>
      </c>
      <c r="G12" s="10">
        <v>1.1000000000000001</v>
      </c>
      <c r="H12" s="2" t="s">
        <v>268</v>
      </c>
    </row>
    <row r="13" spans="1:53">
      <c r="A13" s="9">
        <v>5</v>
      </c>
      <c r="B13" s="9" t="s">
        <v>8</v>
      </c>
      <c r="C13" s="9" t="s">
        <v>195</v>
      </c>
      <c r="D13" s="9" t="s">
        <v>17</v>
      </c>
      <c r="E13" s="9" t="s">
        <v>18</v>
      </c>
      <c r="F13" s="9">
        <v>1</v>
      </c>
      <c r="G13" s="10">
        <v>1.1000000000000001</v>
      </c>
      <c r="H13" s="2" t="s">
        <v>268</v>
      </c>
    </row>
    <row r="14" spans="1:53">
      <c r="A14" s="9">
        <v>6</v>
      </c>
      <c r="B14" s="9" t="s">
        <v>8</v>
      </c>
      <c r="C14" s="9" t="s">
        <v>196</v>
      </c>
      <c r="D14" s="9" t="s">
        <v>19</v>
      </c>
      <c r="E14" s="9" t="s">
        <v>20</v>
      </c>
      <c r="F14" s="9">
        <v>2</v>
      </c>
      <c r="G14" s="10">
        <v>1.1000000000000001</v>
      </c>
      <c r="H14" s="2" t="s">
        <v>268</v>
      </c>
    </row>
    <row r="15" spans="1:53">
      <c r="A15" s="9">
        <v>7</v>
      </c>
      <c r="B15" s="9" t="s">
        <v>8</v>
      </c>
      <c r="C15" s="9" t="s">
        <v>197</v>
      </c>
      <c r="D15" s="9" t="s">
        <v>21</v>
      </c>
      <c r="E15" s="9" t="s">
        <v>22</v>
      </c>
      <c r="F15" s="9">
        <v>1</v>
      </c>
      <c r="G15" s="10">
        <v>1.1000000000000001</v>
      </c>
      <c r="H15" s="2" t="s">
        <v>268</v>
      </c>
    </row>
    <row r="16" spans="1:53">
      <c r="A16" s="9">
        <v>8</v>
      </c>
      <c r="B16" s="9" t="s">
        <v>8</v>
      </c>
      <c r="C16" s="9" t="s">
        <v>198</v>
      </c>
      <c r="D16" s="9" t="s">
        <v>23</v>
      </c>
      <c r="E16" s="9" t="s">
        <v>24</v>
      </c>
      <c r="F16" s="9">
        <v>1</v>
      </c>
      <c r="G16" s="10">
        <v>1.1000000000000001</v>
      </c>
      <c r="H16" s="2" t="s">
        <v>268</v>
      </c>
    </row>
    <row r="17" spans="1:8">
      <c r="A17" s="9">
        <v>9</v>
      </c>
      <c r="B17" s="9" t="s">
        <v>8</v>
      </c>
      <c r="C17" s="9" t="s">
        <v>199</v>
      </c>
      <c r="D17" s="9" t="s">
        <v>25</v>
      </c>
      <c r="E17" s="9" t="s">
        <v>26</v>
      </c>
      <c r="F17" s="9">
        <v>1</v>
      </c>
      <c r="G17" s="10">
        <v>1.1000000000000001</v>
      </c>
      <c r="H17" s="2" t="s">
        <v>268</v>
      </c>
    </row>
    <row r="18" spans="1:8">
      <c r="A18" s="9">
        <v>10</v>
      </c>
      <c r="B18" s="9" t="s">
        <v>8</v>
      </c>
      <c r="C18" s="9" t="s">
        <v>200</v>
      </c>
      <c r="D18" s="9" t="s">
        <v>27</v>
      </c>
      <c r="E18" s="9" t="s">
        <v>28</v>
      </c>
      <c r="F18" s="9">
        <v>1</v>
      </c>
      <c r="G18" s="10">
        <v>1.1000000000000001</v>
      </c>
      <c r="H18" s="2" t="s">
        <v>268</v>
      </c>
    </row>
    <row r="19" spans="1:8">
      <c r="A19" s="9">
        <v>11</v>
      </c>
      <c r="B19" s="9" t="s">
        <v>8</v>
      </c>
      <c r="C19" s="9" t="s">
        <v>201</v>
      </c>
      <c r="D19" s="9" t="s">
        <v>29</v>
      </c>
      <c r="E19" s="9" t="s">
        <v>30</v>
      </c>
      <c r="F19" s="9">
        <v>1</v>
      </c>
      <c r="G19" s="10">
        <v>1.1000000000000001</v>
      </c>
      <c r="H19" s="2" t="s">
        <v>268</v>
      </c>
    </row>
    <row r="20" spans="1:8">
      <c r="A20" s="9">
        <v>12</v>
      </c>
      <c r="B20" s="9" t="s">
        <v>8</v>
      </c>
      <c r="C20" s="9" t="s">
        <v>202</v>
      </c>
      <c r="D20" s="9" t="s">
        <v>31</v>
      </c>
      <c r="E20" s="9" t="s">
        <v>32</v>
      </c>
      <c r="F20" s="9">
        <v>1</v>
      </c>
      <c r="G20" s="10">
        <v>1.1000000000000001</v>
      </c>
      <c r="H20" s="2" t="s">
        <v>268</v>
      </c>
    </row>
    <row r="21" spans="1:8">
      <c r="A21" s="9">
        <v>13</v>
      </c>
      <c r="B21" s="9" t="s">
        <v>8</v>
      </c>
      <c r="C21" s="9" t="s">
        <v>203</v>
      </c>
      <c r="D21" s="9" t="s">
        <v>33</v>
      </c>
      <c r="E21" s="9" t="s">
        <v>34</v>
      </c>
      <c r="F21" s="9">
        <v>1</v>
      </c>
      <c r="G21" s="10">
        <v>1.1000000000000001</v>
      </c>
      <c r="H21" s="2" t="s">
        <v>268</v>
      </c>
    </row>
    <row r="22" spans="1:8">
      <c r="A22" s="9">
        <v>14</v>
      </c>
      <c r="B22" s="9" t="s">
        <v>8</v>
      </c>
      <c r="C22" s="9" t="s">
        <v>204</v>
      </c>
      <c r="D22" s="9" t="s">
        <v>35</v>
      </c>
      <c r="E22" s="9" t="s">
        <v>36</v>
      </c>
      <c r="F22" s="9">
        <v>1</v>
      </c>
      <c r="G22" s="10">
        <v>1.1000000000000001</v>
      </c>
      <c r="H22" s="2" t="s">
        <v>268</v>
      </c>
    </row>
    <row r="23" spans="1:8">
      <c r="A23" s="9">
        <v>15</v>
      </c>
      <c r="B23" s="9" t="s">
        <v>8</v>
      </c>
      <c r="C23" s="9" t="s">
        <v>205</v>
      </c>
      <c r="D23" s="9" t="s">
        <v>37</v>
      </c>
      <c r="E23" s="9" t="s">
        <v>38</v>
      </c>
      <c r="F23" s="9">
        <v>1</v>
      </c>
      <c r="G23" s="10">
        <v>1.1000000000000001</v>
      </c>
      <c r="H23" s="2" t="s">
        <v>268</v>
      </c>
    </row>
    <row r="24" spans="1:8">
      <c r="A24" s="9">
        <v>16</v>
      </c>
      <c r="B24" s="9" t="s">
        <v>8</v>
      </c>
      <c r="C24" s="9" t="s">
        <v>206</v>
      </c>
      <c r="D24" s="9" t="s">
        <v>39</v>
      </c>
      <c r="E24" s="9" t="s">
        <v>40</v>
      </c>
      <c r="F24" s="9">
        <v>1</v>
      </c>
      <c r="G24" s="10">
        <v>1.1000000000000001</v>
      </c>
      <c r="H24" s="2" t="s">
        <v>268</v>
      </c>
    </row>
    <row r="25" spans="1:8">
      <c r="A25" s="9">
        <v>17</v>
      </c>
      <c r="B25" s="9" t="s">
        <v>8</v>
      </c>
      <c r="C25" s="9" t="s">
        <v>207</v>
      </c>
      <c r="D25" s="9" t="s">
        <v>41</v>
      </c>
      <c r="E25" s="9" t="s">
        <v>42</v>
      </c>
      <c r="F25" s="9">
        <v>1</v>
      </c>
      <c r="G25" s="10">
        <v>1.1000000000000001</v>
      </c>
      <c r="H25" s="2" t="s">
        <v>268</v>
      </c>
    </row>
    <row r="26" spans="1:8">
      <c r="A26" s="9">
        <v>18</v>
      </c>
      <c r="B26" s="9" t="s">
        <v>8</v>
      </c>
      <c r="C26" s="9" t="s">
        <v>208</v>
      </c>
      <c r="D26" s="9" t="s">
        <v>43</v>
      </c>
      <c r="E26" s="9" t="s">
        <v>44</v>
      </c>
      <c r="F26" s="9">
        <v>1</v>
      </c>
      <c r="G26" s="10">
        <v>1.1000000000000001</v>
      </c>
      <c r="H26" s="2" t="s">
        <v>268</v>
      </c>
    </row>
    <row r="27" spans="1:8">
      <c r="A27" s="9">
        <v>19</v>
      </c>
      <c r="B27" s="9" t="s">
        <v>8</v>
      </c>
      <c r="C27" s="9" t="s">
        <v>209</v>
      </c>
      <c r="D27" s="9" t="s">
        <v>45</v>
      </c>
      <c r="E27" s="9" t="s">
        <v>46</v>
      </c>
      <c r="F27" s="9">
        <v>1</v>
      </c>
      <c r="G27" s="10">
        <v>1.1000000000000001</v>
      </c>
      <c r="H27" s="2" t="s">
        <v>268</v>
      </c>
    </row>
    <row r="28" spans="1:8">
      <c r="A28" s="9">
        <v>20</v>
      </c>
      <c r="B28" s="9" t="s">
        <v>8</v>
      </c>
      <c r="C28" s="9" t="s">
        <v>210</v>
      </c>
      <c r="D28" s="9" t="s">
        <v>47</v>
      </c>
      <c r="E28" s="9" t="s">
        <v>48</v>
      </c>
      <c r="F28" s="9">
        <v>1</v>
      </c>
      <c r="G28" s="10">
        <v>1.1000000000000001</v>
      </c>
      <c r="H28" s="2" t="s">
        <v>268</v>
      </c>
    </row>
    <row r="29" spans="1:8">
      <c r="A29" s="9">
        <v>21</v>
      </c>
      <c r="B29" s="9" t="s">
        <v>8</v>
      </c>
      <c r="C29" s="9" t="s">
        <v>211</v>
      </c>
      <c r="D29" s="9" t="s">
        <v>49</v>
      </c>
      <c r="E29" s="9" t="s">
        <v>50</v>
      </c>
      <c r="F29" s="9">
        <v>1</v>
      </c>
      <c r="G29" s="10">
        <v>1.1000000000000001</v>
      </c>
      <c r="H29" s="2" t="s">
        <v>268</v>
      </c>
    </row>
    <row r="30" spans="1:8">
      <c r="A30" s="9">
        <v>22</v>
      </c>
      <c r="B30" s="9" t="s">
        <v>8</v>
      </c>
      <c r="C30" s="9" t="s">
        <v>212</v>
      </c>
      <c r="D30" s="9" t="s">
        <v>51</v>
      </c>
      <c r="E30" s="9" t="s">
        <v>52</v>
      </c>
      <c r="F30" s="9">
        <v>2</v>
      </c>
      <c r="G30" s="10">
        <v>1.1000000000000001</v>
      </c>
      <c r="H30" s="2" t="s">
        <v>268</v>
      </c>
    </row>
    <row r="31" spans="1:8">
      <c r="A31" s="9">
        <v>23</v>
      </c>
      <c r="B31" s="9" t="s">
        <v>8</v>
      </c>
      <c r="C31" s="9" t="s">
        <v>213</v>
      </c>
      <c r="D31" s="9" t="s">
        <v>53</v>
      </c>
      <c r="E31" s="9" t="s">
        <v>54</v>
      </c>
      <c r="F31" s="9">
        <v>2</v>
      </c>
      <c r="G31" s="10">
        <v>1.1000000000000001</v>
      </c>
      <c r="H31" s="2" t="s">
        <v>268</v>
      </c>
    </row>
    <row r="32" spans="1:8">
      <c r="A32" s="9">
        <v>24</v>
      </c>
      <c r="B32" s="9" t="s">
        <v>8</v>
      </c>
      <c r="C32" s="9" t="s">
        <v>214</v>
      </c>
      <c r="D32" s="9" t="s">
        <v>55</v>
      </c>
      <c r="E32" s="9" t="s">
        <v>56</v>
      </c>
      <c r="F32" s="9">
        <v>1</v>
      </c>
      <c r="G32" s="10">
        <v>1.1000000000000001</v>
      </c>
      <c r="H32" s="2" t="s">
        <v>268</v>
      </c>
    </row>
    <row r="33" spans="1:8">
      <c r="A33" s="9">
        <v>25</v>
      </c>
      <c r="B33" s="9" t="s">
        <v>8</v>
      </c>
      <c r="C33" s="9" t="s">
        <v>215</v>
      </c>
      <c r="D33" s="9" t="s">
        <v>57</v>
      </c>
      <c r="E33" s="9" t="s">
        <v>58</v>
      </c>
      <c r="F33" s="9">
        <v>1</v>
      </c>
      <c r="G33" s="10">
        <v>1.1000000000000001</v>
      </c>
      <c r="H33" s="2" t="s">
        <v>268</v>
      </c>
    </row>
    <row r="34" spans="1:8">
      <c r="A34" s="9">
        <v>26</v>
      </c>
      <c r="B34" s="9" t="s">
        <v>8</v>
      </c>
      <c r="C34" s="9" t="s">
        <v>216</v>
      </c>
      <c r="D34" s="9" t="s">
        <v>59</v>
      </c>
      <c r="E34" s="9" t="s">
        <v>60</v>
      </c>
      <c r="F34" s="9">
        <v>1</v>
      </c>
      <c r="G34" s="10">
        <v>1.1000000000000001</v>
      </c>
      <c r="H34" s="2" t="s">
        <v>268</v>
      </c>
    </row>
    <row r="35" spans="1:8">
      <c r="A35" s="9">
        <v>27</v>
      </c>
      <c r="B35" s="9" t="s">
        <v>8</v>
      </c>
      <c r="C35" s="9" t="s">
        <v>217</v>
      </c>
      <c r="D35" s="9" t="s">
        <v>61</v>
      </c>
      <c r="E35" s="9" t="s">
        <v>62</v>
      </c>
      <c r="F35" s="9">
        <v>1</v>
      </c>
      <c r="G35" s="10">
        <v>1.1000000000000001</v>
      </c>
      <c r="H35" s="2" t="s">
        <v>268</v>
      </c>
    </row>
    <row r="36" spans="1:8">
      <c r="A36" s="9">
        <v>28</v>
      </c>
      <c r="B36" s="9" t="s">
        <v>8</v>
      </c>
      <c r="C36" s="9" t="s">
        <v>218</v>
      </c>
      <c r="D36" s="9" t="s">
        <v>63</v>
      </c>
      <c r="E36" s="9" t="s">
        <v>64</v>
      </c>
      <c r="F36" s="9">
        <v>1</v>
      </c>
      <c r="G36" s="10">
        <v>1.1000000000000001</v>
      </c>
      <c r="H36" s="2" t="s">
        <v>268</v>
      </c>
    </row>
    <row r="37" spans="1:8">
      <c r="A37" s="9">
        <v>29</v>
      </c>
      <c r="B37" s="9" t="s">
        <v>8</v>
      </c>
      <c r="C37" s="9" t="s">
        <v>219</v>
      </c>
      <c r="D37" s="9" t="s">
        <v>65</v>
      </c>
      <c r="E37" s="9" t="s">
        <v>66</v>
      </c>
      <c r="F37" s="9">
        <v>1</v>
      </c>
      <c r="G37" s="10">
        <v>1.1000000000000001</v>
      </c>
      <c r="H37" s="2" t="s">
        <v>268</v>
      </c>
    </row>
    <row r="38" spans="1:8">
      <c r="A38" s="9">
        <v>30</v>
      </c>
      <c r="B38" s="9" t="s">
        <v>8</v>
      </c>
      <c r="C38" s="9" t="s">
        <v>220</v>
      </c>
      <c r="D38" s="9" t="s">
        <v>67</v>
      </c>
      <c r="E38" s="9" t="s">
        <v>68</v>
      </c>
      <c r="F38" s="9">
        <v>1</v>
      </c>
      <c r="G38" s="10">
        <v>1.1000000000000001</v>
      </c>
      <c r="H38" s="2" t="s">
        <v>268</v>
      </c>
    </row>
    <row r="39" spans="1:8">
      <c r="A39" s="9">
        <v>31</v>
      </c>
      <c r="B39" s="9" t="s">
        <v>8</v>
      </c>
      <c r="C39" s="9" t="s">
        <v>221</v>
      </c>
      <c r="D39" s="9" t="s">
        <v>69</v>
      </c>
      <c r="E39" s="9" t="s">
        <v>70</v>
      </c>
      <c r="F39" s="9">
        <v>1</v>
      </c>
      <c r="G39" s="10">
        <v>1.1000000000000001</v>
      </c>
      <c r="H39" s="2" t="s">
        <v>268</v>
      </c>
    </row>
    <row r="40" spans="1:8">
      <c r="A40" s="9">
        <v>32</v>
      </c>
      <c r="B40" s="9" t="s">
        <v>8</v>
      </c>
      <c r="C40" s="9" t="s">
        <v>222</v>
      </c>
      <c r="D40" s="9" t="s">
        <v>71</v>
      </c>
      <c r="E40" s="9" t="s">
        <v>72</v>
      </c>
      <c r="F40" s="9">
        <v>1</v>
      </c>
      <c r="G40" s="10">
        <v>1.1000000000000001</v>
      </c>
      <c r="H40" s="2" t="s">
        <v>268</v>
      </c>
    </row>
    <row r="41" spans="1:8">
      <c r="A41" s="9">
        <v>33</v>
      </c>
      <c r="B41" s="9" t="s">
        <v>8</v>
      </c>
      <c r="C41" s="9" t="s">
        <v>223</v>
      </c>
      <c r="D41" s="9" t="s">
        <v>73</v>
      </c>
      <c r="E41" s="9" t="s">
        <v>74</v>
      </c>
      <c r="F41" s="9">
        <v>1</v>
      </c>
      <c r="G41" s="10">
        <v>1.1000000000000001</v>
      </c>
      <c r="H41" s="2" t="s">
        <v>268</v>
      </c>
    </row>
    <row r="42" spans="1:8">
      <c r="A42" s="9">
        <v>34</v>
      </c>
      <c r="B42" s="9" t="s">
        <v>8</v>
      </c>
      <c r="C42" s="9" t="s">
        <v>224</v>
      </c>
      <c r="D42" s="9" t="s">
        <v>75</v>
      </c>
      <c r="E42" s="9" t="s">
        <v>76</v>
      </c>
      <c r="F42" s="9">
        <v>1</v>
      </c>
      <c r="G42" s="10">
        <v>1.1000000000000001</v>
      </c>
      <c r="H42" s="2" t="s">
        <v>268</v>
      </c>
    </row>
    <row r="43" spans="1:8">
      <c r="A43" s="9">
        <v>35</v>
      </c>
      <c r="B43" s="9" t="s">
        <v>8</v>
      </c>
      <c r="C43" s="9" t="s">
        <v>225</v>
      </c>
      <c r="D43" s="9" t="s">
        <v>77</v>
      </c>
      <c r="E43" s="9" t="s">
        <v>78</v>
      </c>
      <c r="F43" s="9">
        <v>1</v>
      </c>
      <c r="G43" s="10">
        <v>1.1000000000000001</v>
      </c>
      <c r="H43" s="2" t="s">
        <v>268</v>
      </c>
    </row>
    <row r="44" spans="1:8">
      <c r="A44" s="9">
        <v>36</v>
      </c>
      <c r="B44" s="9" t="s">
        <v>8</v>
      </c>
      <c r="C44" s="9" t="s">
        <v>226</v>
      </c>
      <c r="D44" s="9" t="s">
        <v>79</v>
      </c>
      <c r="E44" s="9" t="s">
        <v>80</v>
      </c>
      <c r="F44" s="9">
        <v>1</v>
      </c>
      <c r="G44" s="10">
        <v>1.1000000000000001</v>
      </c>
      <c r="H44" s="2" t="s">
        <v>268</v>
      </c>
    </row>
    <row r="45" spans="1:8">
      <c r="A45" s="9">
        <v>37</v>
      </c>
      <c r="B45" s="9" t="s">
        <v>8</v>
      </c>
      <c r="C45" s="9" t="s">
        <v>227</v>
      </c>
      <c r="D45" s="9" t="s">
        <v>81</v>
      </c>
      <c r="E45" s="9" t="s">
        <v>82</v>
      </c>
      <c r="F45" s="9">
        <v>1</v>
      </c>
      <c r="G45" s="10">
        <v>1.1000000000000001</v>
      </c>
      <c r="H45" s="2" t="s">
        <v>268</v>
      </c>
    </row>
    <row r="46" spans="1:8">
      <c r="A46" s="9">
        <v>38</v>
      </c>
      <c r="B46" s="9" t="s">
        <v>8</v>
      </c>
      <c r="C46" s="9" t="s">
        <v>228</v>
      </c>
      <c r="D46" s="9" t="s">
        <v>83</v>
      </c>
      <c r="E46" s="9" t="s">
        <v>84</v>
      </c>
      <c r="F46" s="9">
        <v>1</v>
      </c>
      <c r="G46" s="10">
        <v>1.1000000000000001</v>
      </c>
      <c r="H46" s="2" t="s">
        <v>268</v>
      </c>
    </row>
    <row r="47" spans="1:8">
      <c r="A47" s="9">
        <v>39</v>
      </c>
      <c r="B47" s="9" t="s">
        <v>8</v>
      </c>
      <c r="C47" s="9" t="s">
        <v>229</v>
      </c>
      <c r="D47" s="9" t="s">
        <v>85</v>
      </c>
      <c r="E47" s="9" t="s">
        <v>86</v>
      </c>
      <c r="F47" s="9">
        <v>1</v>
      </c>
      <c r="G47" s="10">
        <v>1.1000000000000001</v>
      </c>
      <c r="H47" s="2" t="s">
        <v>268</v>
      </c>
    </row>
    <row r="48" spans="1:8">
      <c r="A48" s="9">
        <v>40</v>
      </c>
      <c r="B48" s="9" t="s">
        <v>8</v>
      </c>
      <c r="C48" s="9" t="s">
        <v>230</v>
      </c>
      <c r="D48" s="9" t="s">
        <v>87</v>
      </c>
      <c r="E48" s="9" t="s">
        <v>88</v>
      </c>
      <c r="F48" s="9">
        <v>1</v>
      </c>
      <c r="G48" s="10">
        <v>1.1000000000000001</v>
      </c>
      <c r="H48" s="2" t="s">
        <v>268</v>
      </c>
    </row>
    <row r="49" spans="1:8">
      <c r="A49" s="9">
        <v>41</v>
      </c>
      <c r="B49" s="9" t="s">
        <v>8</v>
      </c>
      <c r="C49" s="9" t="s">
        <v>89</v>
      </c>
      <c r="D49" s="9" t="s">
        <v>90</v>
      </c>
      <c r="E49" s="9" t="s">
        <v>91</v>
      </c>
      <c r="F49" s="9">
        <v>1</v>
      </c>
      <c r="G49" s="10">
        <v>1.1000000000000001</v>
      </c>
      <c r="H49" s="2" t="s">
        <v>268</v>
      </c>
    </row>
    <row r="50" spans="1:8">
      <c r="A50" s="9">
        <v>42</v>
      </c>
      <c r="B50" s="9" t="s">
        <v>8</v>
      </c>
      <c r="C50" s="9" t="s">
        <v>231</v>
      </c>
      <c r="D50" s="9" t="s">
        <v>92</v>
      </c>
      <c r="E50" s="9" t="s">
        <v>93</v>
      </c>
      <c r="F50" s="9">
        <v>1</v>
      </c>
      <c r="G50" s="10">
        <v>1.1000000000000001</v>
      </c>
      <c r="H50" s="2" t="s">
        <v>268</v>
      </c>
    </row>
    <row r="51" spans="1:8">
      <c r="A51" s="9">
        <v>43</v>
      </c>
      <c r="B51" s="9" t="s">
        <v>8</v>
      </c>
      <c r="C51" s="9" t="s">
        <v>232</v>
      </c>
      <c r="D51" s="9" t="s">
        <v>94</v>
      </c>
      <c r="E51" s="9" t="s">
        <v>95</v>
      </c>
      <c r="F51" s="9">
        <v>1</v>
      </c>
      <c r="G51" s="10">
        <v>1.1000000000000001</v>
      </c>
      <c r="H51" s="2" t="s">
        <v>268</v>
      </c>
    </row>
    <row r="52" spans="1:8">
      <c r="A52" s="9">
        <v>44</v>
      </c>
      <c r="B52" s="9" t="s">
        <v>8</v>
      </c>
      <c r="C52" s="9" t="s">
        <v>233</v>
      </c>
      <c r="D52" s="9" t="s">
        <v>96</v>
      </c>
      <c r="E52" s="9" t="s">
        <v>97</v>
      </c>
      <c r="F52" s="9">
        <v>1</v>
      </c>
      <c r="G52" s="10">
        <v>1.1000000000000001</v>
      </c>
      <c r="H52" s="2" t="s">
        <v>268</v>
      </c>
    </row>
    <row r="53" spans="1:8">
      <c r="A53" s="9">
        <v>45</v>
      </c>
      <c r="B53" s="9" t="s">
        <v>8</v>
      </c>
      <c r="C53" s="9" t="s">
        <v>234</v>
      </c>
      <c r="D53" s="9" t="s">
        <v>98</v>
      </c>
      <c r="E53" s="9" t="s">
        <v>99</v>
      </c>
      <c r="F53" s="9">
        <v>1</v>
      </c>
      <c r="G53" s="10">
        <v>1.1000000000000001</v>
      </c>
      <c r="H53" s="2" t="s">
        <v>268</v>
      </c>
    </row>
    <row r="54" spans="1:8">
      <c r="A54" s="9">
        <v>46</v>
      </c>
      <c r="B54" s="9" t="s">
        <v>8</v>
      </c>
      <c r="C54" s="9" t="s">
        <v>235</v>
      </c>
      <c r="D54" s="9" t="s">
        <v>100</v>
      </c>
      <c r="E54" s="9" t="s">
        <v>101</v>
      </c>
      <c r="F54" s="9">
        <v>1</v>
      </c>
      <c r="G54" s="10">
        <v>1.1000000000000001</v>
      </c>
      <c r="H54" s="2" t="s">
        <v>268</v>
      </c>
    </row>
    <row r="55" spans="1:8">
      <c r="A55" s="9">
        <v>47</v>
      </c>
      <c r="B55" s="9" t="s">
        <v>8</v>
      </c>
      <c r="C55" s="9" t="s">
        <v>236</v>
      </c>
      <c r="D55" s="9" t="s">
        <v>102</v>
      </c>
      <c r="E55" s="9" t="s">
        <v>103</v>
      </c>
      <c r="F55" s="9">
        <v>1</v>
      </c>
      <c r="G55" s="10">
        <v>1.1000000000000001</v>
      </c>
      <c r="H55" s="2" t="s">
        <v>268</v>
      </c>
    </row>
    <row r="56" spans="1:8">
      <c r="A56" s="9">
        <v>48</v>
      </c>
      <c r="B56" s="9" t="s">
        <v>8</v>
      </c>
      <c r="C56" s="9" t="s">
        <v>104</v>
      </c>
      <c r="D56" s="9" t="s">
        <v>105</v>
      </c>
      <c r="E56" s="9" t="s">
        <v>106</v>
      </c>
      <c r="F56" s="9">
        <v>1</v>
      </c>
      <c r="G56" s="10">
        <v>1.1000000000000001</v>
      </c>
      <c r="H56" s="2" t="s">
        <v>268</v>
      </c>
    </row>
    <row r="57" spans="1:8">
      <c r="A57" s="9">
        <v>49</v>
      </c>
      <c r="B57" s="9" t="s">
        <v>8</v>
      </c>
      <c r="C57" s="9" t="s">
        <v>237</v>
      </c>
      <c r="D57" s="9" t="s">
        <v>107</v>
      </c>
      <c r="E57" s="9" t="s">
        <v>108</v>
      </c>
      <c r="F57" s="9">
        <v>1</v>
      </c>
      <c r="G57" s="10">
        <v>1.1000000000000001</v>
      </c>
      <c r="H57" s="2" t="s">
        <v>268</v>
      </c>
    </row>
    <row r="58" spans="1:8">
      <c r="A58" s="9">
        <v>50</v>
      </c>
      <c r="B58" s="9" t="s">
        <v>8</v>
      </c>
      <c r="C58" s="9" t="s">
        <v>109</v>
      </c>
      <c r="D58" s="9" t="s">
        <v>110</v>
      </c>
      <c r="E58" s="9" t="s">
        <v>111</v>
      </c>
      <c r="F58" s="9">
        <v>1</v>
      </c>
      <c r="G58" s="10">
        <v>1.1000000000000001</v>
      </c>
      <c r="H58" s="2" t="s">
        <v>268</v>
      </c>
    </row>
    <row r="59" spans="1:8">
      <c r="A59" s="9">
        <v>51</v>
      </c>
      <c r="B59" s="9" t="s">
        <v>8</v>
      </c>
      <c r="C59" s="9" t="s">
        <v>112</v>
      </c>
      <c r="D59" s="9" t="s">
        <v>113</v>
      </c>
      <c r="E59" s="9" t="s">
        <v>114</v>
      </c>
      <c r="F59" s="9">
        <v>1</v>
      </c>
      <c r="G59" s="10">
        <v>1.1000000000000001</v>
      </c>
      <c r="H59" s="2" t="s">
        <v>268</v>
      </c>
    </row>
    <row r="60" spans="1:8">
      <c r="A60" s="9">
        <v>52</v>
      </c>
      <c r="B60" s="9" t="s">
        <v>8</v>
      </c>
      <c r="C60" s="9" t="s">
        <v>238</v>
      </c>
      <c r="D60" s="9" t="s">
        <v>115</v>
      </c>
      <c r="E60" s="9" t="s">
        <v>116</v>
      </c>
      <c r="F60" s="9">
        <v>1</v>
      </c>
      <c r="G60" s="10">
        <v>1.1000000000000001</v>
      </c>
      <c r="H60" s="2" t="s">
        <v>268</v>
      </c>
    </row>
    <row r="61" spans="1:8">
      <c r="A61" s="9">
        <v>53</v>
      </c>
      <c r="B61" s="9" t="s">
        <v>8</v>
      </c>
      <c r="C61" s="9" t="s">
        <v>239</v>
      </c>
      <c r="D61" s="9" t="s">
        <v>117</v>
      </c>
      <c r="E61" s="9" t="s">
        <v>118</v>
      </c>
      <c r="F61" s="9">
        <v>1</v>
      </c>
      <c r="G61" s="10">
        <v>1.1000000000000001</v>
      </c>
      <c r="H61" s="2" t="s">
        <v>268</v>
      </c>
    </row>
    <row r="62" spans="1:8">
      <c r="A62" s="9">
        <v>54</v>
      </c>
      <c r="B62" s="9" t="s">
        <v>8</v>
      </c>
      <c r="C62" s="9" t="s">
        <v>240</v>
      </c>
      <c r="D62" s="9" t="s">
        <v>119</v>
      </c>
      <c r="E62" s="9" t="s">
        <v>120</v>
      </c>
      <c r="F62" s="9">
        <v>1</v>
      </c>
      <c r="G62" s="10">
        <v>1.1000000000000001</v>
      </c>
      <c r="H62" s="2" t="s">
        <v>268</v>
      </c>
    </row>
    <row r="63" spans="1:8">
      <c r="A63" s="9">
        <v>55</v>
      </c>
      <c r="B63" s="9" t="s">
        <v>8</v>
      </c>
      <c r="C63" s="9" t="s">
        <v>241</v>
      </c>
      <c r="D63" s="9" t="s">
        <v>121</v>
      </c>
      <c r="E63" s="9" t="s">
        <v>122</v>
      </c>
      <c r="F63" s="9">
        <v>1</v>
      </c>
      <c r="G63" s="10">
        <v>1.1000000000000001</v>
      </c>
      <c r="H63" s="2" t="s">
        <v>268</v>
      </c>
    </row>
    <row r="64" spans="1:8">
      <c r="A64" s="9">
        <v>56</v>
      </c>
      <c r="B64" s="9" t="s">
        <v>8</v>
      </c>
      <c r="C64" s="9" t="s">
        <v>242</v>
      </c>
      <c r="D64" s="9" t="s">
        <v>123</v>
      </c>
      <c r="E64" s="9" t="s">
        <v>120</v>
      </c>
      <c r="F64" s="9">
        <v>1</v>
      </c>
      <c r="G64" s="10">
        <v>1.1000000000000001</v>
      </c>
      <c r="H64" s="2" t="s">
        <v>268</v>
      </c>
    </row>
    <row r="65" spans="1:8">
      <c r="A65" s="9">
        <v>57</v>
      </c>
      <c r="B65" s="9" t="s">
        <v>8</v>
      </c>
      <c r="C65" s="9" t="s">
        <v>243</v>
      </c>
      <c r="D65" s="9" t="s">
        <v>124</v>
      </c>
      <c r="E65" s="9" t="s">
        <v>125</v>
      </c>
      <c r="F65" s="9">
        <v>1</v>
      </c>
      <c r="G65" s="10">
        <v>1.1000000000000001</v>
      </c>
      <c r="H65" s="2" t="s">
        <v>268</v>
      </c>
    </row>
    <row r="66" spans="1:8">
      <c r="A66" s="9">
        <v>58</v>
      </c>
      <c r="B66" s="9" t="s">
        <v>8</v>
      </c>
      <c r="C66" s="9" t="s">
        <v>126</v>
      </c>
      <c r="D66" s="9" t="s">
        <v>127</v>
      </c>
      <c r="E66" s="9" t="s">
        <v>128</v>
      </c>
      <c r="F66" s="9">
        <v>2</v>
      </c>
      <c r="G66" s="10">
        <v>1.1000000000000001</v>
      </c>
      <c r="H66" s="2" t="s">
        <v>268</v>
      </c>
    </row>
    <row r="67" spans="1:8">
      <c r="A67" s="9">
        <v>59</v>
      </c>
      <c r="B67" s="9" t="s">
        <v>8</v>
      </c>
      <c r="C67" s="9" t="s">
        <v>244</v>
      </c>
      <c r="D67" s="9" t="s">
        <v>129</v>
      </c>
      <c r="E67" s="9" t="s">
        <v>130</v>
      </c>
      <c r="F67" s="9">
        <v>1</v>
      </c>
      <c r="G67" s="10">
        <v>1.1000000000000001</v>
      </c>
      <c r="H67" s="2" t="s">
        <v>268</v>
      </c>
    </row>
    <row r="68" spans="1:8">
      <c r="A68" s="9">
        <v>60</v>
      </c>
      <c r="B68" s="9" t="s">
        <v>8</v>
      </c>
      <c r="C68" s="9" t="s">
        <v>245</v>
      </c>
      <c r="D68" s="9" t="s">
        <v>131</v>
      </c>
      <c r="E68" s="9" t="s">
        <v>132</v>
      </c>
      <c r="F68" s="9">
        <v>1</v>
      </c>
      <c r="G68" s="10">
        <v>1.1000000000000001</v>
      </c>
      <c r="H68" s="2" t="s">
        <v>268</v>
      </c>
    </row>
    <row r="69" spans="1:8">
      <c r="A69" s="9">
        <v>61</v>
      </c>
      <c r="B69" s="9" t="s">
        <v>8</v>
      </c>
      <c r="C69" s="9" t="s">
        <v>133</v>
      </c>
      <c r="D69" s="9" t="s">
        <v>134</v>
      </c>
      <c r="E69" s="9" t="s">
        <v>135</v>
      </c>
      <c r="F69" s="9">
        <v>1</v>
      </c>
      <c r="G69" s="10">
        <v>1.1000000000000001</v>
      </c>
      <c r="H69" s="2" t="s">
        <v>268</v>
      </c>
    </row>
    <row r="70" spans="1:8">
      <c r="A70" s="9">
        <v>62</v>
      </c>
      <c r="B70" s="9" t="s">
        <v>8</v>
      </c>
      <c r="C70" s="9" t="s">
        <v>246</v>
      </c>
      <c r="D70" s="9" t="s">
        <v>136</v>
      </c>
      <c r="E70" s="9" t="s">
        <v>137</v>
      </c>
      <c r="F70" s="9">
        <v>1</v>
      </c>
      <c r="G70" s="10">
        <v>1.1000000000000001</v>
      </c>
      <c r="H70" s="2" t="s">
        <v>268</v>
      </c>
    </row>
    <row r="71" spans="1:8">
      <c r="A71" s="9">
        <v>63</v>
      </c>
      <c r="B71" s="9" t="s">
        <v>8</v>
      </c>
      <c r="C71" s="9" t="s">
        <v>247</v>
      </c>
      <c r="D71" s="9" t="s">
        <v>138</v>
      </c>
      <c r="E71" s="9" t="s">
        <v>139</v>
      </c>
      <c r="F71" s="9">
        <v>1</v>
      </c>
      <c r="G71" s="10">
        <v>1.1000000000000001</v>
      </c>
      <c r="H71" s="2" t="s">
        <v>268</v>
      </c>
    </row>
    <row r="72" spans="1:8">
      <c r="A72" s="9">
        <v>64</v>
      </c>
      <c r="B72" s="9" t="s">
        <v>8</v>
      </c>
      <c r="C72" s="9" t="s">
        <v>248</v>
      </c>
      <c r="D72" s="9" t="s">
        <v>140</v>
      </c>
      <c r="E72" s="9" t="s">
        <v>141</v>
      </c>
      <c r="F72" s="9">
        <v>1</v>
      </c>
      <c r="G72" s="10">
        <v>1.1000000000000001</v>
      </c>
      <c r="H72" s="2" t="s">
        <v>268</v>
      </c>
    </row>
    <row r="73" spans="1:8">
      <c r="A73" s="9">
        <v>65</v>
      </c>
      <c r="B73" s="9" t="s">
        <v>8</v>
      </c>
      <c r="C73" s="9" t="s">
        <v>249</v>
      </c>
      <c r="D73" s="9" t="s">
        <v>142</v>
      </c>
      <c r="E73" s="9" t="s">
        <v>143</v>
      </c>
      <c r="F73" s="9">
        <v>1</v>
      </c>
      <c r="G73" s="10">
        <v>1.1000000000000001</v>
      </c>
      <c r="H73" s="2" t="s">
        <v>268</v>
      </c>
    </row>
    <row r="74" spans="1:8">
      <c r="A74" s="9">
        <v>66</v>
      </c>
      <c r="B74" s="9" t="s">
        <v>8</v>
      </c>
      <c r="C74" s="9" t="s">
        <v>144</v>
      </c>
      <c r="D74" s="9" t="s">
        <v>145</v>
      </c>
      <c r="E74" s="9" t="s">
        <v>146</v>
      </c>
      <c r="F74" s="9">
        <v>1</v>
      </c>
      <c r="G74" s="10">
        <v>1.1000000000000001</v>
      </c>
      <c r="H74" s="2" t="s">
        <v>268</v>
      </c>
    </row>
    <row r="75" spans="1:8">
      <c r="A75" s="9">
        <v>67</v>
      </c>
      <c r="B75" s="9" t="s">
        <v>8</v>
      </c>
      <c r="C75" s="9" t="s">
        <v>250</v>
      </c>
      <c r="D75" s="9" t="s">
        <v>147</v>
      </c>
      <c r="E75" s="9" t="s">
        <v>148</v>
      </c>
      <c r="F75" s="9">
        <v>1</v>
      </c>
      <c r="G75" s="10">
        <v>1.1000000000000001</v>
      </c>
      <c r="H75" s="2" t="s">
        <v>268</v>
      </c>
    </row>
    <row r="76" spans="1:8">
      <c r="A76" s="9">
        <v>68</v>
      </c>
      <c r="B76" s="9" t="s">
        <v>8</v>
      </c>
      <c r="C76" s="9" t="s">
        <v>251</v>
      </c>
      <c r="D76" s="9" t="s">
        <v>149</v>
      </c>
      <c r="E76" s="9" t="s">
        <v>150</v>
      </c>
      <c r="F76" s="9">
        <v>1</v>
      </c>
      <c r="G76" s="10">
        <v>1.1000000000000001</v>
      </c>
      <c r="H76" s="2" t="s">
        <v>268</v>
      </c>
    </row>
    <row r="77" spans="1:8">
      <c r="A77" s="9">
        <v>69</v>
      </c>
      <c r="B77" s="9" t="s">
        <v>8</v>
      </c>
      <c r="C77" s="9" t="s">
        <v>252</v>
      </c>
      <c r="D77" s="9" t="s">
        <v>151</v>
      </c>
      <c r="E77" s="9" t="s">
        <v>152</v>
      </c>
      <c r="F77" s="9">
        <v>1</v>
      </c>
      <c r="G77" s="10">
        <v>1.1000000000000001</v>
      </c>
      <c r="H77" s="2" t="s">
        <v>268</v>
      </c>
    </row>
    <row r="78" spans="1:8" ht="25.5">
      <c r="A78" s="9">
        <v>70</v>
      </c>
      <c r="B78" s="9" t="s">
        <v>8</v>
      </c>
      <c r="C78" s="9" t="s">
        <v>153</v>
      </c>
      <c r="D78" s="9" t="s">
        <v>154</v>
      </c>
      <c r="E78" s="9" t="s">
        <v>155</v>
      </c>
      <c r="F78" s="9">
        <v>1</v>
      </c>
      <c r="G78" s="10">
        <v>1.1000000000000001</v>
      </c>
      <c r="H78" s="2" t="s">
        <v>268</v>
      </c>
    </row>
    <row r="79" spans="1:8">
      <c r="A79" s="9">
        <v>71</v>
      </c>
      <c r="B79" s="9" t="s">
        <v>8</v>
      </c>
      <c r="C79" s="9" t="s">
        <v>156</v>
      </c>
      <c r="D79" s="9" t="s">
        <v>157</v>
      </c>
      <c r="E79" s="9" t="s">
        <v>158</v>
      </c>
      <c r="F79" s="9">
        <v>1</v>
      </c>
      <c r="G79" s="10">
        <v>1.1000000000000001</v>
      </c>
      <c r="H79" s="2" t="s">
        <v>268</v>
      </c>
    </row>
    <row r="80" spans="1:8">
      <c r="A80" s="9">
        <v>72</v>
      </c>
      <c r="B80" s="9" t="s">
        <v>8</v>
      </c>
      <c r="C80" s="9" t="s">
        <v>253</v>
      </c>
      <c r="D80" s="9" t="s">
        <v>159</v>
      </c>
      <c r="E80" s="9" t="s">
        <v>160</v>
      </c>
      <c r="F80" s="9">
        <v>1</v>
      </c>
      <c r="G80" s="10">
        <v>1.1000000000000001</v>
      </c>
      <c r="H80" s="2" t="s">
        <v>268</v>
      </c>
    </row>
    <row r="81" spans="1:8">
      <c r="A81" s="9">
        <v>73</v>
      </c>
      <c r="B81" s="9" t="s">
        <v>8</v>
      </c>
      <c r="C81" s="9" t="s">
        <v>254</v>
      </c>
      <c r="D81" s="9" t="s">
        <v>161</v>
      </c>
      <c r="E81" s="9" t="s">
        <v>162</v>
      </c>
      <c r="F81" s="9">
        <v>1</v>
      </c>
      <c r="G81" s="10">
        <v>1.1000000000000001</v>
      </c>
      <c r="H81" s="2" t="s">
        <v>268</v>
      </c>
    </row>
    <row r="82" spans="1:8" ht="25.5">
      <c r="A82" s="9">
        <v>74</v>
      </c>
      <c r="B82" s="9" t="s">
        <v>8</v>
      </c>
      <c r="C82" s="9" t="s">
        <v>255</v>
      </c>
      <c r="D82" s="9" t="s">
        <v>163</v>
      </c>
      <c r="E82" s="9" t="s">
        <v>164</v>
      </c>
      <c r="F82" s="9">
        <v>1</v>
      </c>
      <c r="G82" s="10">
        <v>1.1000000000000001</v>
      </c>
      <c r="H82" s="2" t="s">
        <v>268</v>
      </c>
    </row>
    <row r="83" spans="1:8">
      <c r="A83" s="9">
        <v>75</v>
      </c>
      <c r="B83" s="9" t="s">
        <v>8</v>
      </c>
      <c r="C83" s="9" t="s">
        <v>199</v>
      </c>
      <c r="D83" s="9" t="s">
        <v>165</v>
      </c>
      <c r="E83" s="9" t="s">
        <v>166</v>
      </c>
      <c r="F83" s="9">
        <v>1</v>
      </c>
      <c r="G83" s="10">
        <v>1.1000000000000001</v>
      </c>
      <c r="H83" s="2" t="s">
        <v>268</v>
      </c>
    </row>
    <row r="84" spans="1:8">
      <c r="A84" s="9">
        <v>76</v>
      </c>
      <c r="B84" s="9" t="s">
        <v>8</v>
      </c>
      <c r="C84" s="9" t="s">
        <v>256</v>
      </c>
      <c r="D84" s="9" t="s">
        <v>167</v>
      </c>
      <c r="E84" s="9" t="s">
        <v>168</v>
      </c>
      <c r="F84" s="9">
        <v>1</v>
      </c>
      <c r="G84" s="10">
        <v>1.1000000000000001</v>
      </c>
      <c r="H84" s="2" t="s">
        <v>268</v>
      </c>
    </row>
    <row r="85" spans="1:8">
      <c r="A85" s="9">
        <v>77</v>
      </c>
      <c r="B85" s="9" t="s">
        <v>8</v>
      </c>
      <c r="C85" s="9" t="s">
        <v>257</v>
      </c>
      <c r="D85" s="9" t="s">
        <v>169</v>
      </c>
      <c r="E85" s="9" t="s">
        <v>170</v>
      </c>
      <c r="F85" s="9">
        <v>1</v>
      </c>
      <c r="G85" s="10">
        <v>1.1000000000000001</v>
      </c>
      <c r="H85" s="2" t="s">
        <v>268</v>
      </c>
    </row>
    <row r="86" spans="1:8">
      <c r="A86" s="9">
        <v>78</v>
      </c>
      <c r="B86" s="9" t="s">
        <v>8</v>
      </c>
      <c r="C86" s="9" t="s">
        <v>258</v>
      </c>
      <c r="D86" s="9" t="s">
        <v>171</v>
      </c>
      <c r="E86" s="9" t="s">
        <v>172</v>
      </c>
      <c r="F86" s="9">
        <v>1</v>
      </c>
      <c r="G86" s="10">
        <v>1.1000000000000001</v>
      </c>
      <c r="H86" s="2" t="s">
        <v>268</v>
      </c>
    </row>
    <row r="87" spans="1:8">
      <c r="A87" s="9">
        <v>79</v>
      </c>
      <c r="B87" s="9" t="s">
        <v>8</v>
      </c>
      <c r="C87" s="9" t="s">
        <v>259</v>
      </c>
      <c r="D87" s="9" t="s">
        <v>173</v>
      </c>
      <c r="E87" s="9" t="s">
        <v>174</v>
      </c>
      <c r="F87" s="9">
        <v>1</v>
      </c>
      <c r="G87" s="10">
        <v>1.1000000000000001</v>
      </c>
      <c r="H87" s="2" t="s">
        <v>268</v>
      </c>
    </row>
    <row r="88" spans="1:8">
      <c r="A88" s="9">
        <v>80</v>
      </c>
      <c r="B88" s="9" t="s">
        <v>8</v>
      </c>
      <c r="C88" s="9" t="s">
        <v>260</v>
      </c>
      <c r="D88" s="9" t="s">
        <v>175</v>
      </c>
      <c r="E88" s="9" t="s">
        <v>176</v>
      </c>
      <c r="F88" s="9">
        <v>1</v>
      </c>
      <c r="G88" s="10">
        <v>1.1000000000000001</v>
      </c>
      <c r="H88" s="2" t="s">
        <v>268</v>
      </c>
    </row>
    <row r="89" spans="1:8">
      <c r="A89" s="9">
        <v>81</v>
      </c>
      <c r="B89" s="9" t="s">
        <v>8</v>
      </c>
      <c r="C89" s="9" t="s">
        <v>261</v>
      </c>
      <c r="D89" s="9" t="s">
        <v>177</v>
      </c>
      <c r="E89" s="9" t="s">
        <v>178</v>
      </c>
      <c r="F89" s="9">
        <v>1</v>
      </c>
      <c r="G89" s="10">
        <v>1.1000000000000001</v>
      </c>
      <c r="H89" s="2" t="s">
        <v>268</v>
      </c>
    </row>
    <row r="90" spans="1:8">
      <c r="A90" s="9">
        <v>82</v>
      </c>
      <c r="B90" s="9" t="s">
        <v>8</v>
      </c>
      <c r="C90" s="9" t="s">
        <v>262</v>
      </c>
      <c r="D90" s="9" t="s">
        <v>179</v>
      </c>
      <c r="E90" s="9" t="s">
        <v>180</v>
      </c>
      <c r="F90" s="9">
        <v>1</v>
      </c>
      <c r="G90" s="10">
        <v>1.1000000000000001</v>
      </c>
      <c r="H90" s="2" t="s">
        <v>268</v>
      </c>
    </row>
    <row r="91" spans="1:8">
      <c r="A91" s="9">
        <v>83</v>
      </c>
      <c r="B91" s="9" t="s">
        <v>8</v>
      </c>
      <c r="C91" s="9" t="s">
        <v>263</v>
      </c>
      <c r="D91" s="9" t="s">
        <v>181</v>
      </c>
      <c r="E91" s="9" t="s">
        <v>182</v>
      </c>
      <c r="F91" s="9">
        <v>1</v>
      </c>
      <c r="G91" s="10">
        <v>1.1000000000000001</v>
      </c>
      <c r="H91" s="2" t="s">
        <v>268</v>
      </c>
    </row>
    <row r="92" spans="1:8">
      <c r="A92" s="9">
        <v>84</v>
      </c>
      <c r="B92" s="9" t="s">
        <v>8</v>
      </c>
      <c r="C92" s="9" t="s">
        <v>264</v>
      </c>
      <c r="D92" s="9" t="s">
        <v>183</v>
      </c>
      <c r="E92" s="9" t="s">
        <v>184</v>
      </c>
      <c r="F92" s="9">
        <v>1</v>
      </c>
      <c r="G92" s="10">
        <v>1.1000000000000001</v>
      </c>
      <c r="H92" s="2" t="s">
        <v>268</v>
      </c>
    </row>
    <row r="93" spans="1:8">
      <c r="A93" s="9">
        <v>85</v>
      </c>
      <c r="B93" s="9" t="s">
        <v>8</v>
      </c>
      <c r="C93" s="9" t="s">
        <v>265</v>
      </c>
      <c r="D93" s="9" t="s">
        <v>185</v>
      </c>
      <c r="E93" s="9" t="s">
        <v>186</v>
      </c>
      <c r="F93" s="9">
        <v>1</v>
      </c>
      <c r="G93" s="10">
        <v>1.1000000000000001</v>
      </c>
      <c r="H93" s="2" t="s">
        <v>268</v>
      </c>
    </row>
    <row r="94" spans="1:8">
      <c r="A94" s="9">
        <v>86</v>
      </c>
      <c r="B94" s="9" t="s">
        <v>8</v>
      </c>
      <c r="C94" s="9" t="s">
        <v>266</v>
      </c>
      <c r="D94" s="9" t="s">
        <v>187</v>
      </c>
      <c r="E94" s="9" t="s">
        <v>188</v>
      </c>
      <c r="F94" s="9">
        <v>1</v>
      </c>
      <c r="G94" s="10">
        <v>1.1000000000000001</v>
      </c>
      <c r="H94" s="2" t="s">
        <v>268</v>
      </c>
    </row>
    <row r="95" spans="1:8">
      <c r="A95" s="9">
        <v>87</v>
      </c>
      <c r="B95" s="9" t="s">
        <v>8</v>
      </c>
      <c r="C95" s="9" t="s">
        <v>197</v>
      </c>
      <c r="D95" s="9" t="s">
        <v>179</v>
      </c>
      <c r="E95" s="9" t="s">
        <v>180</v>
      </c>
      <c r="F95" s="9">
        <v>1</v>
      </c>
      <c r="G95" s="10">
        <v>1.1000000000000001</v>
      </c>
      <c r="H95" s="2" t="s">
        <v>268</v>
      </c>
    </row>
    <row r="96" spans="1:8">
      <c r="A96" s="9">
        <v>88</v>
      </c>
      <c r="B96" s="9" t="s">
        <v>8</v>
      </c>
      <c r="C96" s="9" t="s">
        <v>267</v>
      </c>
      <c r="D96" s="9" t="s">
        <v>189</v>
      </c>
      <c r="E96" s="9" t="s">
        <v>190</v>
      </c>
      <c r="F96" s="9">
        <v>1</v>
      </c>
      <c r="G96" s="10">
        <v>1.1000000000000001</v>
      </c>
      <c r="H96" s="2" t="s">
        <v>268</v>
      </c>
    </row>
    <row r="97" spans="1:8">
      <c r="A97" s="9">
        <v>89</v>
      </c>
      <c r="B97" s="9" t="s">
        <v>8</v>
      </c>
      <c r="C97" s="9" t="s">
        <v>271</v>
      </c>
      <c r="D97" s="9" t="s">
        <v>270</v>
      </c>
      <c r="E97" s="9" t="s">
        <v>269</v>
      </c>
      <c r="F97" s="9">
        <v>8</v>
      </c>
      <c r="G97" s="10">
        <v>1.1000000000000001</v>
      </c>
      <c r="H97" s="2" t="s">
        <v>268</v>
      </c>
    </row>
    <row r="98" spans="1:8">
      <c r="A98" s="9"/>
      <c r="B98" s="9"/>
      <c r="C98" s="9"/>
      <c r="D98" s="9"/>
      <c r="E98" s="9"/>
      <c r="F98" s="9">
        <f>SUM(F9:F97)</f>
        <v>100</v>
      </c>
      <c r="G98" s="9"/>
      <c r="H98" s="9"/>
    </row>
    <row r="99" spans="1:8">
      <c r="A99" s="9"/>
      <c r="B99" s="9"/>
      <c r="C99" s="9"/>
      <c r="D99" s="9"/>
      <c r="E99" s="9"/>
      <c r="F99" s="9"/>
      <c r="G99" s="9"/>
      <c r="H99" s="9"/>
    </row>
    <row r="100" spans="1:8">
      <c r="A100" s="9"/>
      <c r="B100" s="9"/>
      <c r="C100" s="9"/>
      <c r="D100" s="9"/>
      <c r="E100" s="9"/>
      <c r="F100" s="9"/>
      <c r="G100" s="9"/>
      <c r="H100" s="9"/>
    </row>
    <row r="101" spans="1:8">
      <c r="A101" s="9"/>
      <c r="B101" s="9"/>
      <c r="C101" s="9"/>
      <c r="D101" s="9"/>
      <c r="E101" s="9"/>
      <c r="F101" s="9"/>
      <c r="G101" s="9"/>
      <c r="H101" s="9"/>
    </row>
    <row r="102" spans="1:8">
      <c r="A102" s="9"/>
      <c r="B102" s="9"/>
      <c r="C102" s="9"/>
      <c r="D102" s="9"/>
      <c r="E102" s="9"/>
      <c r="F102" s="9"/>
      <c r="G102" s="9"/>
      <c r="H102" s="9"/>
    </row>
    <row r="103" spans="1:8">
      <c r="A103" s="9"/>
      <c r="B103" s="9"/>
      <c r="C103" s="9"/>
      <c r="D103" s="9"/>
      <c r="E103" s="9"/>
      <c r="F103" s="9"/>
      <c r="G103" s="9"/>
      <c r="H103" s="9"/>
    </row>
    <row r="104" spans="1:8">
      <c r="A104" s="9"/>
      <c r="B104" s="9"/>
      <c r="C104" s="9"/>
      <c r="D104" s="9"/>
      <c r="E104" s="9"/>
      <c r="F104" s="9"/>
      <c r="G104" s="9"/>
      <c r="H104" s="9"/>
    </row>
    <row r="105" spans="1:8">
      <c r="A105" s="9"/>
      <c r="B105" s="9"/>
      <c r="C105" s="9"/>
      <c r="D105" s="9"/>
      <c r="E105" s="9"/>
      <c r="F105" s="9"/>
      <c r="G105" s="9"/>
      <c r="H105" s="9"/>
    </row>
    <row r="106" spans="1:8">
      <c r="A106" s="9"/>
      <c r="B106" s="9"/>
      <c r="C106" s="9"/>
      <c r="D106" s="9"/>
      <c r="E106" s="9"/>
      <c r="F106" s="9"/>
      <c r="G106" s="9"/>
      <c r="H106" s="9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Раздельный сбор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PARASKEVA_1</dc:creator>
  <cp:lastModifiedBy>user</cp:lastModifiedBy>
  <dcterms:created xsi:type="dcterms:W3CDTF">2023-03-05T07:11:57Z</dcterms:created>
  <dcterms:modified xsi:type="dcterms:W3CDTF">2023-10-04T07:27:15Z</dcterms:modified>
</cp:coreProperties>
</file>